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25E583F0-18E6-493F-BA40-5FDDA65D9C7B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hollow3clamped_0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/>
  <c r="F22" i="1"/>
  <c r="G22" i="1" s="1"/>
  <c r="F23" i="1"/>
  <c r="G23" i="1" s="1"/>
  <c r="F24" i="1"/>
  <c r="G24" i="1" s="1"/>
  <c r="F25" i="1"/>
  <c r="G25" i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/>
  <c r="F54" i="1"/>
  <c r="G54" i="1" s="1"/>
  <c r="F55" i="1"/>
  <c r="G55" i="1" s="1"/>
  <c r="F56" i="1"/>
  <c r="G56" i="1" s="1"/>
  <c r="F57" i="1"/>
  <c r="G57" i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/>
  <c r="F86" i="1"/>
  <c r="G86" i="1" s="1"/>
  <c r="F87" i="1"/>
  <c r="G87" i="1" s="1"/>
  <c r="F88" i="1"/>
  <c r="G88" i="1" s="1"/>
  <c r="F89" i="1"/>
  <c r="G89" i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<sst xmlns="http://schemas.openxmlformats.org/spreadsheetml/2006/main" count="31" uniqueCount="31">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</sst>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0" fontId="16" fillId="0" borderId="10" xfId="0" applyFont="1" applyBorder="1" applyAlignment="1">
      <alignment horizontal="center"/>
    </xf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workbookViewId="0">
      <selection sqref="A1:W2"/>
    </sheetView>
  </sheetViews>
  <sheetFormatPr defaultRowHeight="14.25" x14ac:dyDescent="0.45"/>
  <sheetData>
    <row r="1" spans="1:23" x14ac:dyDescent="0.45">
      <c r="C1" s="2"/>
      <c r="H1" s="3" t="s">
        <v>7</v>
      </c>
      <c r="I1" s="3"/>
      <c r="J1" s="3" t="s">
        <v>8</v>
      </c>
      <c r="K1" s="3"/>
      <c r="L1" s="3" t="s">
        <v>9</v>
      </c>
      <c r="M1" s="3"/>
      <c r="N1" s="3" t="s">
        <v>10</v>
      </c>
      <c r="O1" s="3"/>
      <c r="P1" s="3" t="s">
        <v>11</v>
      </c>
      <c r="Q1" s="3"/>
      <c r="R1" s="3" t="s">
        <v>12</v>
      </c>
      <c r="S1" s="3"/>
      <c r="T1" s="3" t="s">
        <v>13</v>
      </c>
      <c r="U1" s="3"/>
      <c r="V1" s="3" t="s">
        <v>14</v>
      </c>
      <c r="W1" s="3"/>
    </row>
    <row r="2" spans="1:23" ht="15.75" x14ac:dyDescent="0.45">
      <c r="A2" s="1" t="s">
        <v>0</v>
      </c>
      <c r="B2" s="1" t="s">
        <v>1</v>
      </c>
      <c r="C2" s="4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5" t="s">
        <v>15</v>
      </c>
      <c r="I2" s="6" t="s">
        <v>16</v>
      </c>
      <c r="J2" s="5" t="s">
        <v>17</v>
      </c>
      <c r="K2" s="6" t="s">
        <v>18</v>
      </c>
      <c r="L2" s="5" t="s">
        <v>19</v>
      </c>
      <c r="M2" s="6" t="s">
        <v>20</v>
      </c>
      <c r="N2" s="5" t="s">
        <v>21</v>
      </c>
      <c r="O2" s="6" t="s">
        <v>22</v>
      </c>
      <c r="P2" s="5" t="s">
        <v>23</v>
      </c>
      <c r="Q2" s="6" t="s">
        <v>24</v>
      </c>
      <c r="R2" s="5" t="s">
        <v>25</v>
      </c>
      <c r="S2" s="6" t="s">
        <v>26</v>
      </c>
      <c r="T2" s="5" t="s">
        <v>27</v>
      </c>
      <c r="U2" s="6" t="s">
        <v>28</v>
      </c>
      <c r="V2" s="5" t="s">
        <v>29</v>
      </c>
      <c r="W2" s="6" t="s">
        <v>30</v>
      </c>
    </row>
    <row r="3" spans="1:23" x14ac:dyDescent="0.45">
      <c r="A3">
        <v>50</v>
      </c>
      <c r="B3">
        <v>0.18756</v>
      </c>
      <c r="C3">
        <v>21.654716000000001</v>
      </c>
      <c r="D3">
        <v>2.1800000000000001E-3</v>
      </c>
      <c r="E3">
        <v>10.175212</v>
      </c>
      <c r="F3">
        <f t="shared" ref="F3:F66" si="0">C3/E3</f>
        <v>2.1281832751985905</v>
      </c>
      <c r="G3">
        <f t="shared" ref="G3:G66" si="1">20*LOG10(F3)</f>
        <v>6.5601805173851622</v>
      </c>
    </row>
    <row r="4" spans="1:23" x14ac:dyDescent="0.45">
      <c r="A4">
        <v>60</v>
      </c>
      <c r="B4">
        <v>2.9519E-2</v>
      </c>
      <c r="C4">
        <v>30.488064999999999</v>
      </c>
      <c r="D4">
        <v>3.9639999999999996E-3</v>
      </c>
      <c r="E4">
        <v>17.215097</v>
      </c>
      <c r="F4">
        <f t="shared" si="0"/>
        <v>1.771007447707091</v>
      </c>
      <c r="G4">
        <f t="shared" si="1"/>
        <v>4.9644077510888049</v>
      </c>
    </row>
    <row r="5" spans="1:23" x14ac:dyDescent="0.45">
      <c r="A5">
        <v>70</v>
      </c>
      <c r="B5">
        <v>0.179173</v>
      </c>
      <c r="C5">
        <v>23.9193</v>
      </c>
      <c r="D5">
        <v>3.656E-3</v>
      </c>
      <c r="E5">
        <v>15.451221</v>
      </c>
      <c r="F5">
        <f t="shared" si="0"/>
        <v>1.5480524160517799</v>
      </c>
      <c r="G5">
        <f t="shared" si="1"/>
        <v>3.7957132305118897</v>
      </c>
    </row>
    <row r="6" spans="1:23" x14ac:dyDescent="0.45">
      <c r="A6">
        <v>80</v>
      </c>
      <c r="B6">
        <v>0.230209</v>
      </c>
      <c r="C6">
        <v>18.015705000000001</v>
      </c>
      <c r="D6">
        <v>3.127E-3</v>
      </c>
      <c r="E6">
        <v>12.788993</v>
      </c>
      <c r="F6">
        <f t="shared" si="0"/>
        <v>1.4086883150221445</v>
      </c>
      <c r="G6">
        <f t="shared" si="1"/>
        <v>2.9762982434501635</v>
      </c>
    </row>
    <row r="7" spans="1:23" x14ac:dyDescent="0.45">
      <c r="A7">
        <v>90</v>
      </c>
      <c r="B7">
        <v>0.248506</v>
      </c>
      <c r="C7">
        <v>14.906647</v>
      </c>
      <c r="D7">
        <v>3.0109999999999998E-3</v>
      </c>
      <c r="E7">
        <v>11.251215</v>
      </c>
      <c r="F7">
        <f t="shared" si="0"/>
        <v>1.3248922005312314</v>
      </c>
      <c r="G7">
        <f t="shared" si="1"/>
        <v>2.4436108693206711</v>
      </c>
    </row>
    <row r="8" spans="1:23" x14ac:dyDescent="0.45">
      <c r="A8">
        <v>100</v>
      </c>
      <c r="B8">
        <v>0.25790000000000002</v>
      </c>
      <c r="C8">
        <v>13.256377000000001</v>
      </c>
      <c r="D8">
        <v>2.9889999999999999E-3</v>
      </c>
      <c r="E8">
        <v>10.303827999999999</v>
      </c>
      <c r="F8">
        <f t="shared" si="0"/>
        <v>1.2865487467376204</v>
      </c>
      <c r="G8">
        <f t="shared" si="1"/>
        <v>2.1885249215077227</v>
      </c>
    </row>
    <row r="9" spans="1:23" x14ac:dyDescent="0.45">
      <c r="A9">
        <v>110</v>
      </c>
      <c r="B9">
        <v>0.26627699999999999</v>
      </c>
      <c r="C9">
        <v>12.410432999999999</v>
      </c>
      <c r="D9">
        <v>3.0890000000000002E-3</v>
      </c>
      <c r="E9">
        <v>9.6183320000000005</v>
      </c>
      <c r="F9">
        <f t="shared" si="0"/>
        <v>1.2902895221333595</v>
      </c>
      <c r="G9">
        <f t="shared" si="1"/>
        <v>2.2137434115195673</v>
      </c>
    </row>
    <row r="10" spans="1:23" x14ac:dyDescent="0.45">
      <c r="A10">
        <v>120</v>
      </c>
      <c r="B10">
        <v>0.27311400000000002</v>
      </c>
      <c r="C10">
        <v>12.211842000000001</v>
      </c>
      <c r="D10">
        <v>3.287E-3</v>
      </c>
      <c r="E10">
        <v>9.1006269999999994</v>
      </c>
      <c r="F10">
        <f t="shared" si="0"/>
        <v>1.3418682031468823</v>
      </c>
      <c r="G10">
        <f t="shared" si="1"/>
        <v>2.5541972398053914</v>
      </c>
    </row>
    <row r="11" spans="1:23" x14ac:dyDescent="0.45">
      <c r="A11">
        <v>130</v>
      </c>
      <c r="B11">
        <v>0.279115</v>
      </c>
      <c r="C11">
        <v>12.703889999999999</v>
      </c>
      <c r="D11">
        <v>3.754E-3</v>
      </c>
      <c r="E11">
        <v>8.7083790000000008</v>
      </c>
      <c r="F11">
        <f t="shared" si="0"/>
        <v>1.4588122542668387</v>
      </c>
      <c r="G11">
        <f t="shared" si="1"/>
        <v>3.2799880560665033</v>
      </c>
    </row>
    <row r="12" spans="1:23" x14ac:dyDescent="0.45">
      <c r="A12">
        <v>140</v>
      </c>
      <c r="B12">
        <v>0.28691699999999998</v>
      </c>
      <c r="C12">
        <v>14.106662</v>
      </c>
      <c r="D12">
        <v>4.4990000000000004E-3</v>
      </c>
      <c r="E12">
        <v>8.3676010000000005</v>
      </c>
      <c r="F12">
        <f t="shared" si="0"/>
        <v>1.685866952786109</v>
      </c>
      <c r="G12">
        <f t="shared" si="1"/>
        <v>4.5364659496557742</v>
      </c>
    </row>
    <row r="13" spans="1:23" x14ac:dyDescent="0.45">
      <c r="A13">
        <v>150</v>
      </c>
      <c r="B13">
        <v>0.29982300000000001</v>
      </c>
      <c r="C13">
        <v>17.235227999999999</v>
      </c>
      <c r="D13">
        <v>5.8789999999999997E-3</v>
      </c>
      <c r="E13">
        <v>7.9933189999999996</v>
      </c>
      <c r="F13">
        <f t="shared" si="0"/>
        <v>2.1562042000325521</v>
      </c>
      <c r="G13">
        <f t="shared" si="1"/>
        <v>6.6737977531875057</v>
      </c>
    </row>
    <row r="14" spans="1:23" x14ac:dyDescent="0.45">
      <c r="A14">
        <v>160</v>
      </c>
      <c r="B14">
        <v>0.33021400000000001</v>
      </c>
      <c r="C14">
        <v>24.885003000000001</v>
      </c>
      <c r="D14">
        <v>9.0069999999999994E-3</v>
      </c>
      <c r="E14">
        <v>7.4203849999999996</v>
      </c>
      <c r="F14">
        <f t="shared" si="0"/>
        <v>3.3535999816721103</v>
      </c>
      <c r="G14">
        <f t="shared" si="1"/>
        <v>10.510225171882684</v>
      </c>
    </row>
    <row r="15" spans="1:23" x14ac:dyDescent="0.45">
      <c r="A15">
        <v>170</v>
      </c>
      <c r="B15">
        <v>0.45081700000000002</v>
      </c>
      <c r="C15">
        <v>29.112929999999999</v>
      </c>
      <c r="D15">
        <v>2.4268000000000001E-2</v>
      </c>
      <c r="E15">
        <v>5.7745790000000001</v>
      </c>
      <c r="F15">
        <f t="shared" si="0"/>
        <v>5.0415675324556126</v>
      </c>
      <c r="G15">
        <f t="shared" si="1"/>
        <v>14.051311779908662</v>
      </c>
    </row>
    <row r="16" spans="1:23" x14ac:dyDescent="0.45">
      <c r="A16">
        <v>180</v>
      </c>
      <c r="B16">
        <v>0.142211</v>
      </c>
      <c r="C16">
        <v>25.380927</v>
      </c>
      <c r="D16">
        <v>2.3855000000000001E-2</v>
      </c>
      <c r="E16">
        <v>11.320754000000001</v>
      </c>
      <c r="F16">
        <f t="shared" si="0"/>
        <v>2.2419820269921948</v>
      </c>
      <c r="G16">
        <f t="shared" si="1"/>
        <v>7.0126425344083474</v>
      </c>
    </row>
    <row r="17" spans="1:7" x14ac:dyDescent="0.45">
      <c r="A17">
        <v>190</v>
      </c>
      <c r="B17">
        <v>0.15965099999999999</v>
      </c>
      <c r="C17">
        <v>20.316317000000002</v>
      </c>
      <c r="D17">
        <v>8.6400000000000001E-3</v>
      </c>
      <c r="E17">
        <v>9.3814089999999997</v>
      </c>
      <c r="F17">
        <f t="shared" si="0"/>
        <v>2.1655933559660392</v>
      </c>
      <c r="G17">
        <f t="shared" si="1"/>
        <v>6.7115382070063596</v>
      </c>
    </row>
    <row r="18" spans="1:7" x14ac:dyDescent="0.45">
      <c r="A18">
        <v>200</v>
      </c>
      <c r="B18">
        <v>0.19431300000000001</v>
      </c>
      <c r="C18">
        <v>11.092895</v>
      </c>
      <c r="D18">
        <v>4.9979999999999998E-3</v>
      </c>
      <c r="E18">
        <v>8.8444109999999991</v>
      </c>
      <c r="F18">
        <f t="shared" si="0"/>
        <v>1.2542265392234713</v>
      </c>
      <c r="G18">
        <f t="shared" si="1"/>
        <v>1.9675197227008976</v>
      </c>
    </row>
    <row r="19" spans="1:7" x14ac:dyDescent="0.45">
      <c r="A19">
        <v>210</v>
      </c>
      <c r="B19">
        <v>0.20635899999999999</v>
      </c>
      <c r="C19">
        <v>7.2829930000000003</v>
      </c>
      <c r="D19">
        <v>3.509E-3</v>
      </c>
      <c r="E19">
        <v>8.6011319999999998</v>
      </c>
      <c r="F19">
        <f t="shared" si="0"/>
        <v>0.84674819547008473</v>
      </c>
      <c r="G19">
        <f t="shared" si="1"/>
        <v>-1.4449144044010902</v>
      </c>
    </row>
    <row r="20" spans="1:7" x14ac:dyDescent="0.45">
      <c r="A20">
        <v>220</v>
      </c>
      <c r="B20">
        <v>0.211562</v>
      </c>
      <c r="C20">
        <v>5.2308880000000002</v>
      </c>
      <c r="D20">
        <v>2.6120000000000002E-3</v>
      </c>
      <c r="E20">
        <v>8.4514069999999997</v>
      </c>
      <c r="F20">
        <f t="shared" si="0"/>
        <v>0.61893694150571621</v>
      </c>
      <c r="G20">
        <f t="shared" si="1"/>
        <v>-4.1670719097793638</v>
      </c>
    </row>
    <row r="21" spans="1:7" x14ac:dyDescent="0.45">
      <c r="A21">
        <v>230</v>
      </c>
      <c r="B21">
        <v>0.21670900000000001</v>
      </c>
      <c r="C21">
        <v>3.9480089999999999</v>
      </c>
      <c r="D21">
        <v>2.0230000000000001E-3</v>
      </c>
      <c r="E21">
        <v>8.3187949999999997</v>
      </c>
      <c r="F21">
        <f t="shared" si="0"/>
        <v>0.47458904805323365</v>
      </c>
      <c r="G21">
        <f t="shared" si="1"/>
        <v>-6.4736457616878376</v>
      </c>
    </row>
    <row r="22" spans="1:7" x14ac:dyDescent="0.45">
      <c r="A22">
        <v>240</v>
      </c>
      <c r="B22">
        <v>0.22095600000000001</v>
      </c>
      <c r="C22">
        <v>3.06142</v>
      </c>
      <c r="D22">
        <v>1.7470000000000001E-3</v>
      </c>
      <c r="E22">
        <v>8.2062279999999994</v>
      </c>
      <c r="F22">
        <f t="shared" si="0"/>
        <v>0.37306055839540408</v>
      </c>
      <c r="G22">
        <f t="shared" si="1"/>
        <v>-8.5644132811342359</v>
      </c>
    </row>
    <row r="23" spans="1:7" x14ac:dyDescent="0.45">
      <c r="A23">
        <v>250</v>
      </c>
      <c r="B23">
        <v>0.22192000000000001</v>
      </c>
      <c r="C23">
        <v>2.289946</v>
      </c>
      <c r="D23">
        <v>1.725E-3</v>
      </c>
      <c r="E23">
        <v>8.1098630000000007</v>
      </c>
      <c r="F23">
        <f t="shared" si="0"/>
        <v>0.28236555907294608</v>
      </c>
      <c r="G23">
        <f t="shared" si="1"/>
        <v>-10.983765530360674</v>
      </c>
    </row>
    <row r="24" spans="1:7" x14ac:dyDescent="0.45">
      <c r="A24">
        <v>260</v>
      </c>
      <c r="B24">
        <v>0.22140099999999999</v>
      </c>
      <c r="C24">
        <v>2.2378330000000002</v>
      </c>
      <c r="D24">
        <v>1.7279999999999999E-3</v>
      </c>
      <c r="E24">
        <v>8.0342559999999992</v>
      </c>
      <c r="F24">
        <f t="shared" si="0"/>
        <v>0.27853643199818384</v>
      </c>
      <c r="G24">
        <f t="shared" si="1"/>
        <v>-11.102359838819478</v>
      </c>
    </row>
    <row r="25" spans="1:7" x14ac:dyDescent="0.45">
      <c r="A25">
        <v>270</v>
      </c>
      <c r="B25">
        <v>0.224411</v>
      </c>
      <c r="C25">
        <v>2.6032769999999998</v>
      </c>
      <c r="D25">
        <v>1.6850000000000001E-3</v>
      </c>
      <c r="E25">
        <v>7.9745350000000004</v>
      </c>
      <c r="F25">
        <f t="shared" si="0"/>
        <v>0.32644875218429659</v>
      </c>
      <c r="G25">
        <f t="shared" si="1"/>
        <v>-9.7236997420180575</v>
      </c>
    </row>
    <row r="26" spans="1:7" x14ac:dyDescent="0.45">
      <c r="A26">
        <v>280</v>
      </c>
      <c r="B26">
        <v>0.22668099999999999</v>
      </c>
      <c r="C26">
        <v>2.0901610000000002</v>
      </c>
      <c r="D26">
        <v>1.8010000000000001E-3</v>
      </c>
      <c r="E26">
        <v>7.9010069999999999</v>
      </c>
      <c r="F26">
        <f t="shared" si="0"/>
        <v>0.2645436208321294</v>
      </c>
      <c r="G26">
        <f t="shared" si="1"/>
        <v>-11.550054130441023</v>
      </c>
    </row>
    <row r="27" spans="1:7" x14ac:dyDescent="0.45">
      <c r="A27">
        <v>290</v>
      </c>
      <c r="B27">
        <v>0.227968</v>
      </c>
      <c r="C27">
        <v>1.86337</v>
      </c>
      <c r="D27">
        <v>1.573E-3</v>
      </c>
      <c r="E27">
        <v>7.8367329999999997</v>
      </c>
      <c r="F27">
        <f t="shared" si="0"/>
        <v>0.23777382743548875</v>
      </c>
      <c r="G27">
        <f t="shared" si="1"/>
        <v>-12.476719026802517</v>
      </c>
    </row>
    <row r="28" spans="1:7" x14ac:dyDescent="0.45">
      <c r="A28">
        <v>300</v>
      </c>
      <c r="B28">
        <v>0.22898199999999999</v>
      </c>
      <c r="C28">
        <v>1.7513300000000001</v>
      </c>
      <c r="D28">
        <v>1.72E-3</v>
      </c>
      <c r="E28">
        <v>7.7907359999999999</v>
      </c>
      <c r="F28">
        <f t="shared" si="0"/>
        <v>0.22479647622509608</v>
      </c>
      <c r="G28">
        <f t="shared" si="1"/>
        <v>-12.964210015795354</v>
      </c>
    </row>
    <row r="29" spans="1:7" x14ac:dyDescent="0.45">
      <c r="A29">
        <v>310</v>
      </c>
      <c r="B29">
        <v>0.22970299999999999</v>
      </c>
      <c r="C29">
        <v>1.731903</v>
      </c>
      <c r="D29">
        <v>1.681E-3</v>
      </c>
      <c r="E29">
        <v>7.754702</v>
      </c>
      <c r="F29">
        <f t="shared" si="0"/>
        <v>0.22333585481427912</v>
      </c>
      <c r="G29">
        <f t="shared" si="1"/>
        <v>-13.020830975384548</v>
      </c>
    </row>
    <row r="30" spans="1:7" x14ac:dyDescent="0.45">
      <c r="A30">
        <v>320</v>
      </c>
      <c r="B30">
        <v>0.22997000000000001</v>
      </c>
      <c r="C30">
        <v>1.799126</v>
      </c>
      <c r="D30">
        <v>1.7669999999999999E-3</v>
      </c>
      <c r="E30">
        <v>7.7044139999999999</v>
      </c>
      <c r="F30">
        <f t="shared" si="0"/>
        <v>0.23351886334249433</v>
      </c>
      <c r="G30">
        <f t="shared" si="1"/>
        <v>-12.633560639030845</v>
      </c>
    </row>
    <row r="31" spans="1:7" x14ac:dyDescent="0.45">
      <c r="A31">
        <v>330</v>
      </c>
      <c r="B31">
        <v>0.230319</v>
      </c>
      <c r="C31">
        <v>1.997854</v>
      </c>
      <c r="D31">
        <v>1.7359999999999999E-3</v>
      </c>
      <c r="E31">
        <v>7.6512169999999999</v>
      </c>
      <c r="F31">
        <f t="shared" si="0"/>
        <v>0.26111584601508492</v>
      </c>
      <c r="G31">
        <f t="shared" si="1"/>
        <v>-11.663335437681859</v>
      </c>
    </row>
    <row r="32" spans="1:7" x14ac:dyDescent="0.45">
      <c r="A32">
        <v>340</v>
      </c>
      <c r="B32">
        <v>0.23105999999999999</v>
      </c>
      <c r="C32">
        <v>2.431295</v>
      </c>
      <c r="D32">
        <v>1.993E-3</v>
      </c>
      <c r="E32">
        <v>7.6064160000000003</v>
      </c>
      <c r="F32">
        <f t="shared" si="0"/>
        <v>0.31963739558814558</v>
      </c>
      <c r="G32">
        <f t="shared" si="1"/>
        <v>-9.9068483326232659</v>
      </c>
    </row>
    <row r="33" spans="1:7" x14ac:dyDescent="0.45">
      <c r="A33">
        <v>350</v>
      </c>
      <c r="B33">
        <v>0.23277200000000001</v>
      </c>
      <c r="C33">
        <v>3.4078140000000001</v>
      </c>
      <c r="D33">
        <v>2.8389999999999999E-3</v>
      </c>
      <c r="E33">
        <v>7.5685529999999996</v>
      </c>
      <c r="F33">
        <f t="shared" si="0"/>
        <v>0.45025964672507418</v>
      </c>
      <c r="G33">
        <f t="shared" si="1"/>
        <v>-6.9307394746843833</v>
      </c>
    </row>
    <row r="34" spans="1:7" x14ac:dyDescent="0.45">
      <c r="A34">
        <v>360</v>
      </c>
      <c r="B34">
        <v>0.23580499999999999</v>
      </c>
      <c r="C34">
        <v>6.2672809999999997</v>
      </c>
      <c r="D34">
        <v>5.4050000000000001E-3</v>
      </c>
      <c r="E34">
        <v>7.4918969999999998</v>
      </c>
      <c r="F34">
        <f t="shared" si="0"/>
        <v>0.83654126585029132</v>
      </c>
      <c r="G34">
        <f t="shared" si="1"/>
        <v>-1.5502526161109074</v>
      </c>
    </row>
    <row r="35" spans="1:7" x14ac:dyDescent="0.45">
      <c r="A35">
        <v>370</v>
      </c>
      <c r="B35">
        <v>0.234649</v>
      </c>
      <c r="C35">
        <v>20.043887000000002</v>
      </c>
      <c r="D35">
        <v>1.7750999999999999E-2</v>
      </c>
      <c r="E35">
        <v>7.4651310000000004</v>
      </c>
      <c r="F35">
        <f t="shared" si="0"/>
        <v>2.6850013750595938</v>
      </c>
      <c r="G35">
        <f t="shared" si="1"/>
        <v>8.5788902489844183</v>
      </c>
    </row>
    <row r="36" spans="1:7" x14ac:dyDescent="0.45">
      <c r="A36">
        <v>380</v>
      </c>
      <c r="B36">
        <v>0.221863</v>
      </c>
      <c r="C36">
        <v>7.5551519999999996</v>
      </c>
      <c r="D36">
        <v>6.8739999999999999E-3</v>
      </c>
      <c r="E36">
        <v>7.5710680000000004</v>
      </c>
      <c r="F36">
        <f t="shared" si="0"/>
        <v>0.99789778667950135</v>
      </c>
      <c r="G36">
        <f t="shared" si="1"/>
        <v>-1.827881261792174E-2</v>
      </c>
    </row>
    <row r="37" spans="1:7" x14ac:dyDescent="0.45">
      <c r="A37">
        <v>390</v>
      </c>
      <c r="B37">
        <v>0.225021</v>
      </c>
      <c r="C37">
        <v>4.1311939999999998</v>
      </c>
      <c r="D37">
        <v>3.8449999999999999E-3</v>
      </c>
      <c r="E37">
        <v>7.4916090000000004</v>
      </c>
      <c r="F37">
        <f t="shared" si="0"/>
        <v>0.55144282089468355</v>
      </c>
      <c r="G37">
        <f t="shared" si="1"/>
        <v>-5.1699902576696166</v>
      </c>
    </row>
    <row r="38" spans="1:7" x14ac:dyDescent="0.45">
      <c r="A38">
        <v>400</v>
      </c>
      <c r="B38">
        <v>0.225631</v>
      </c>
      <c r="C38">
        <v>3.0510130000000002</v>
      </c>
      <c r="D38">
        <v>2.8990000000000001E-3</v>
      </c>
      <c r="E38">
        <v>7.443117</v>
      </c>
      <c r="F38">
        <f t="shared" si="0"/>
        <v>0.40991065974107355</v>
      </c>
      <c r="G38">
        <f t="shared" si="1"/>
        <v>-7.7462157538684764</v>
      </c>
    </row>
    <row r="39" spans="1:7" x14ac:dyDescent="0.45">
      <c r="A39">
        <v>410</v>
      </c>
      <c r="B39">
        <v>0.22536</v>
      </c>
      <c r="C39">
        <v>2.6038290000000002</v>
      </c>
      <c r="D39">
        <v>2.882E-3</v>
      </c>
      <c r="E39">
        <v>7.4055479999999996</v>
      </c>
      <c r="F39">
        <f t="shared" si="0"/>
        <v>0.35160517493101123</v>
      </c>
      <c r="G39">
        <f t="shared" si="1"/>
        <v>-9.0788948319514713</v>
      </c>
    </row>
    <row r="40" spans="1:7" x14ac:dyDescent="0.45">
      <c r="A40">
        <v>420</v>
      </c>
      <c r="B40">
        <v>0.22517499999999999</v>
      </c>
      <c r="C40">
        <v>2.4337780000000002</v>
      </c>
      <c r="D40">
        <v>2.9889999999999999E-3</v>
      </c>
      <c r="E40">
        <v>7.3655010000000001</v>
      </c>
      <c r="F40">
        <f t="shared" si="0"/>
        <v>0.33042938966405683</v>
      </c>
      <c r="G40">
        <f t="shared" si="1"/>
        <v>-9.618426636156677</v>
      </c>
    </row>
    <row r="41" spans="1:7" x14ac:dyDescent="0.45">
      <c r="A41">
        <v>430</v>
      </c>
      <c r="B41">
        <v>0.225136</v>
      </c>
      <c r="C41">
        <v>2.4354619999999998</v>
      </c>
      <c r="D41">
        <v>3.0950000000000001E-3</v>
      </c>
      <c r="E41">
        <v>7.322025</v>
      </c>
      <c r="F41">
        <f t="shared" si="0"/>
        <v>0.33262137181995416</v>
      </c>
      <c r="G41">
        <f t="shared" si="1"/>
        <v>-9.5609969925716047</v>
      </c>
    </row>
    <row r="42" spans="1:7" x14ac:dyDescent="0.45">
      <c r="A42">
        <v>440</v>
      </c>
      <c r="B42">
        <v>0.22531499999999999</v>
      </c>
      <c r="C42">
        <v>2.588997</v>
      </c>
      <c r="D42">
        <v>2.9299999999999999E-3</v>
      </c>
      <c r="E42">
        <v>7.2859579999999999</v>
      </c>
      <c r="F42">
        <f t="shared" si="0"/>
        <v>0.3553406429188859</v>
      </c>
      <c r="G42">
        <f t="shared" si="1"/>
        <v>-8.9871023244084807</v>
      </c>
    </row>
    <row r="43" spans="1:7" x14ac:dyDescent="0.45">
      <c r="A43">
        <v>450</v>
      </c>
      <c r="B43">
        <v>0.225548</v>
      </c>
      <c r="C43">
        <v>2.9257170000000001</v>
      </c>
      <c r="D43">
        <v>3.0209999999999998E-3</v>
      </c>
      <c r="E43">
        <v>7.2531179999999997</v>
      </c>
      <c r="F43">
        <f t="shared" si="0"/>
        <v>0.40337369390653788</v>
      </c>
      <c r="G43">
        <f t="shared" si="1"/>
        <v>-7.8858485559678639</v>
      </c>
    </row>
    <row r="44" spans="1:7" x14ac:dyDescent="0.45">
      <c r="A44">
        <v>460</v>
      </c>
      <c r="B44">
        <v>0.22702600000000001</v>
      </c>
      <c r="C44">
        <v>3.5543710000000002</v>
      </c>
      <c r="D44">
        <v>3.7090000000000001E-3</v>
      </c>
      <c r="E44">
        <v>7.2327139999999996</v>
      </c>
      <c r="F44">
        <f t="shared" si="0"/>
        <v>0.49142977311144892</v>
      </c>
      <c r="G44">
        <f t="shared" si="1"/>
        <v>-6.1707707094055095</v>
      </c>
    </row>
    <row r="45" spans="1:7" x14ac:dyDescent="0.45">
      <c r="A45">
        <v>470</v>
      </c>
      <c r="B45">
        <v>0.22866700000000001</v>
      </c>
      <c r="C45">
        <v>4.782063</v>
      </c>
      <c r="D45">
        <v>5.0920000000000002E-3</v>
      </c>
      <c r="E45">
        <v>7.1991440000000004</v>
      </c>
      <c r="F45">
        <f t="shared" si="0"/>
        <v>0.66425438913293022</v>
      </c>
      <c r="G45">
        <f t="shared" si="1"/>
        <v>-3.5533113452061089</v>
      </c>
    </row>
    <row r="46" spans="1:7" x14ac:dyDescent="0.45">
      <c r="A46">
        <v>480</v>
      </c>
      <c r="B46">
        <v>0.23102300000000001</v>
      </c>
      <c r="C46">
        <v>7.6975340000000001</v>
      </c>
      <c r="D46">
        <v>8.3750000000000005E-3</v>
      </c>
      <c r="E46">
        <v>7.1282740000000002</v>
      </c>
      <c r="F46">
        <f t="shared" si="0"/>
        <v>1.0798594442357294</v>
      </c>
      <c r="G46">
        <f t="shared" si="1"/>
        <v>0.66734461778829823</v>
      </c>
    </row>
    <row r="47" spans="1:7" x14ac:dyDescent="0.45">
      <c r="A47">
        <v>490</v>
      </c>
      <c r="B47">
        <v>0.230295</v>
      </c>
      <c r="C47">
        <v>12.449222000000001</v>
      </c>
      <c r="D47">
        <v>1.3580999999999999E-2</v>
      </c>
      <c r="E47">
        <v>7.1079980000000003</v>
      </c>
      <c r="F47">
        <f t="shared" si="0"/>
        <v>1.7514385907255461</v>
      </c>
      <c r="G47">
        <f t="shared" si="1"/>
        <v>4.8678982920913318</v>
      </c>
    </row>
    <row r="48" spans="1:7" x14ac:dyDescent="0.45">
      <c r="A48">
        <v>500</v>
      </c>
      <c r="B48">
        <v>0.22634299999999999</v>
      </c>
      <c r="C48">
        <v>12.304428</v>
      </c>
      <c r="D48">
        <v>1.3761000000000001E-2</v>
      </c>
      <c r="E48">
        <v>7.1286009999999997</v>
      </c>
      <c r="F48">
        <f t="shared" si="0"/>
        <v>1.7260649038990961</v>
      </c>
      <c r="G48">
        <f t="shared" si="1"/>
        <v>4.7411424425927393</v>
      </c>
    </row>
    <row r="49" spans="1:7" x14ac:dyDescent="0.45">
      <c r="A49">
        <v>510</v>
      </c>
      <c r="B49">
        <v>0.21401100000000001</v>
      </c>
      <c r="C49">
        <v>11.263038999999999</v>
      </c>
      <c r="D49">
        <v>1.3155E-2</v>
      </c>
      <c r="E49">
        <v>7.2393409999999996</v>
      </c>
      <c r="F49">
        <f t="shared" si="0"/>
        <v>1.5558099832567633</v>
      </c>
      <c r="G49">
        <f t="shared" si="1"/>
        <v>3.8391310784939323</v>
      </c>
    </row>
    <row r="50" spans="1:7" x14ac:dyDescent="0.45">
      <c r="A50">
        <v>520</v>
      </c>
      <c r="B50">
        <v>0.21779299999999999</v>
      </c>
      <c r="C50">
        <v>5.9892890000000003</v>
      </c>
      <c r="D50">
        <v>7.2230000000000003E-3</v>
      </c>
      <c r="E50">
        <v>7.1554700000000002</v>
      </c>
      <c r="F50">
        <f t="shared" si="0"/>
        <v>0.83702244576526774</v>
      </c>
      <c r="G50">
        <f t="shared" si="1"/>
        <v>-1.5452579144169134</v>
      </c>
    </row>
    <row r="51" spans="1:7" x14ac:dyDescent="0.45">
      <c r="A51">
        <v>530</v>
      </c>
      <c r="B51">
        <v>0.21932199999999999</v>
      </c>
      <c r="C51">
        <v>4.1908099999999999</v>
      </c>
      <c r="D51">
        <v>5.2729999999999999E-3</v>
      </c>
      <c r="E51">
        <v>7.102214</v>
      </c>
      <c r="F51">
        <f t="shared" si="0"/>
        <v>0.59007092717848264</v>
      </c>
      <c r="G51">
        <f t="shared" si="1"/>
        <v>-4.5819156508566588</v>
      </c>
    </row>
    <row r="52" spans="1:7" x14ac:dyDescent="0.45">
      <c r="A52">
        <v>540</v>
      </c>
      <c r="B52">
        <v>0.219829</v>
      </c>
      <c r="C52">
        <v>3.3636560000000002</v>
      </c>
      <c r="D52">
        <v>4.2459999999999998E-3</v>
      </c>
      <c r="E52">
        <v>7.0622199999999999</v>
      </c>
      <c r="F52">
        <f t="shared" si="0"/>
        <v>0.47628875905876628</v>
      </c>
      <c r="G52">
        <f t="shared" si="1"/>
        <v>-6.4425933639465498</v>
      </c>
    </row>
    <row r="53" spans="1:7" x14ac:dyDescent="0.45">
      <c r="A53">
        <v>550</v>
      </c>
      <c r="B53">
        <v>0.220245</v>
      </c>
      <c r="C53">
        <v>2.948798</v>
      </c>
      <c r="D53">
        <v>3.9550000000000002E-3</v>
      </c>
      <c r="E53">
        <v>7.0250519999999996</v>
      </c>
      <c r="F53">
        <f t="shared" si="0"/>
        <v>0.41975461533950215</v>
      </c>
      <c r="G53">
        <f t="shared" si="1"/>
        <v>-7.5400903990712562</v>
      </c>
    </row>
    <row r="54" spans="1:7" x14ac:dyDescent="0.45">
      <c r="A54">
        <v>560</v>
      </c>
      <c r="B54">
        <v>0.22082299999999999</v>
      </c>
      <c r="C54">
        <v>2.7873209999999999</v>
      </c>
      <c r="D54">
        <v>3.8600000000000001E-3</v>
      </c>
      <c r="E54">
        <v>6.9870320000000001</v>
      </c>
      <c r="F54">
        <f t="shared" si="0"/>
        <v>0.3989277564493765</v>
      </c>
      <c r="G54">
        <f t="shared" si="1"/>
        <v>-7.9821149091288115</v>
      </c>
    </row>
    <row r="55" spans="1:7" x14ac:dyDescent="0.45">
      <c r="A55">
        <v>570</v>
      </c>
      <c r="B55">
        <v>0.221445</v>
      </c>
      <c r="C55">
        <v>2.8532959999999998</v>
      </c>
      <c r="D55">
        <v>3.954E-3</v>
      </c>
      <c r="E55">
        <v>6.947057</v>
      </c>
      <c r="F55">
        <f t="shared" si="0"/>
        <v>0.4107201078096811</v>
      </c>
      <c r="G55">
        <f t="shared" si="1"/>
        <v>-7.7290806934982426</v>
      </c>
    </row>
    <row r="56" spans="1:7" x14ac:dyDescent="0.45">
      <c r="A56">
        <v>580</v>
      </c>
      <c r="B56">
        <v>0.22209200000000001</v>
      </c>
      <c r="C56">
        <v>3.254572</v>
      </c>
      <c r="D56">
        <v>4.6309999999999997E-3</v>
      </c>
      <c r="E56">
        <v>6.9132220000000002</v>
      </c>
      <c r="F56">
        <f t="shared" si="0"/>
        <v>0.4707749874081868</v>
      </c>
      <c r="G56">
        <f t="shared" si="1"/>
        <v>-6.5437323914731715</v>
      </c>
    </row>
    <row r="57" spans="1:7" x14ac:dyDescent="0.45">
      <c r="A57">
        <v>590</v>
      </c>
      <c r="B57">
        <v>0.22361</v>
      </c>
      <c r="C57">
        <v>4.3687199999999997</v>
      </c>
      <c r="D57">
        <v>6.5430000000000002E-3</v>
      </c>
      <c r="E57">
        <v>6.8719229999999998</v>
      </c>
      <c r="F57">
        <f t="shared" si="0"/>
        <v>0.63573471355834454</v>
      </c>
      <c r="G57">
        <f t="shared" si="1"/>
        <v>-3.9344814754894109</v>
      </c>
    </row>
    <row r="58" spans="1:7" x14ac:dyDescent="0.45">
      <c r="A58">
        <v>600</v>
      </c>
      <c r="B58">
        <v>0.217416</v>
      </c>
      <c r="C58">
        <v>5.5323039999999999</v>
      </c>
      <c r="D58">
        <v>8.5559999999999994E-3</v>
      </c>
      <c r="E58">
        <v>6.9261179999999998</v>
      </c>
      <c r="F58">
        <f t="shared" si="0"/>
        <v>0.79875970926282225</v>
      </c>
      <c r="G58">
        <f t="shared" si="1"/>
        <v>-1.9516769953590893</v>
      </c>
    </row>
    <row r="59" spans="1:7" x14ac:dyDescent="0.45">
      <c r="A59">
        <v>610</v>
      </c>
      <c r="B59">
        <v>0.21016199999999999</v>
      </c>
      <c r="C59">
        <v>2.7235100000000001</v>
      </c>
      <c r="D59">
        <v>4.5209999999999998E-3</v>
      </c>
      <c r="E59">
        <v>6.9825080000000002</v>
      </c>
      <c r="F59">
        <f t="shared" si="0"/>
        <v>0.39004753019975058</v>
      </c>
      <c r="G59">
        <f t="shared" si="1"/>
        <v>-8.177649354560927</v>
      </c>
    </row>
    <row r="60" spans="1:7" x14ac:dyDescent="0.45">
      <c r="A60">
        <v>620</v>
      </c>
      <c r="B60">
        <v>0.21154300000000001</v>
      </c>
      <c r="C60">
        <v>1.2699590000000001</v>
      </c>
      <c r="D60">
        <v>2.346E-3</v>
      </c>
      <c r="E60">
        <v>6.9379920000000004</v>
      </c>
      <c r="F60">
        <f t="shared" si="0"/>
        <v>0.18304417185837055</v>
      </c>
      <c r="G60">
        <f t="shared" si="1"/>
        <v>-14.74888189069349</v>
      </c>
    </row>
    <row r="61" spans="1:7" x14ac:dyDescent="0.45">
      <c r="A61">
        <v>630</v>
      </c>
      <c r="B61">
        <v>0.21273700000000001</v>
      </c>
      <c r="C61">
        <v>0.57839200000000002</v>
      </c>
      <c r="D61">
        <v>1.887E-3</v>
      </c>
      <c r="E61">
        <v>6.8980050000000004</v>
      </c>
      <c r="F61">
        <f t="shared" si="0"/>
        <v>8.3849170883465579E-2</v>
      </c>
      <c r="G61">
        <f t="shared" si="1"/>
        <v>-21.530024548460478</v>
      </c>
    </row>
    <row r="62" spans="1:7" x14ac:dyDescent="0.45">
      <c r="A62">
        <v>640</v>
      </c>
      <c r="B62">
        <v>0.213478</v>
      </c>
      <c r="C62">
        <v>0.28392800000000001</v>
      </c>
      <c r="D62">
        <v>1.7910000000000001E-3</v>
      </c>
      <c r="E62">
        <v>6.8643580000000002</v>
      </c>
      <c r="F62">
        <f t="shared" si="0"/>
        <v>4.1362644547385204E-2</v>
      </c>
      <c r="G62">
        <f t="shared" si="1"/>
        <v>-27.667834042566465</v>
      </c>
    </row>
    <row r="63" spans="1:7" x14ac:dyDescent="0.45">
      <c r="A63">
        <v>650</v>
      </c>
      <c r="B63">
        <v>0.21404500000000001</v>
      </c>
      <c r="C63">
        <v>0.205979</v>
      </c>
      <c r="D63">
        <v>2.052E-3</v>
      </c>
      <c r="E63">
        <v>6.8336959999999998</v>
      </c>
      <c r="F63">
        <f t="shared" si="0"/>
        <v>3.0141668578760307E-2</v>
      </c>
      <c r="G63">
        <f t="shared" si="1"/>
        <v>-30.41665419471428</v>
      </c>
    </row>
    <row r="64" spans="1:7" x14ac:dyDescent="0.45">
      <c r="A64">
        <v>660</v>
      </c>
      <c r="B64">
        <v>0.215005</v>
      </c>
      <c r="C64">
        <v>0.39290900000000001</v>
      </c>
      <c r="D64">
        <v>2.4130000000000002E-3</v>
      </c>
      <c r="E64">
        <v>6.7997269999999999</v>
      </c>
      <c r="F64">
        <f t="shared" si="0"/>
        <v>5.7783055113830306E-2</v>
      </c>
      <c r="G64">
        <f t="shared" si="1"/>
        <v>-24.763989996114873</v>
      </c>
    </row>
    <row r="65" spans="1:7" x14ac:dyDescent="0.45">
      <c r="A65">
        <v>670</v>
      </c>
      <c r="B65">
        <v>0.21640999999999999</v>
      </c>
      <c r="C65">
        <v>0.94506000000000001</v>
      </c>
      <c r="D65">
        <v>2.575E-3</v>
      </c>
      <c r="E65">
        <v>6.7575349999999998</v>
      </c>
      <c r="F65">
        <f t="shared" si="0"/>
        <v>0.13985277175774893</v>
      </c>
      <c r="G65">
        <f t="shared" si="1"/>
        <v>-17.086578437523482</v>
      </c>
    </row>
    <row r="66" spans="1:7" x14ac:dyDescent="0.45">
      <c r="A66">
        <v>680</v>
      </c>
      <c r="B66">
        <v>0.21818299999999999</v>
      </c>
      <c r="C66">
        <v>2.619961</v>
      </c>
      <c r="D66">
        <v>4.9410000000000001E-3</v>
      </c>
      <c r="E66">
        <v>6.7111960000000002</v>
      </c>
      <c r="F66">
        <f t="shared" si="0"/>
        <v>0.39038660173238865</v>
      </c>
      <c r="G66">
        <f t="shared" si="1"/>
        <v>-8.1701019191612971</v>
      </c>
    </row>
    <row r="67" spans="1:7" x14ac:dyDescent="0.45">
      <c r="A67">
        <v>690</v>
      </c>
      <c r="B67">
        <v>0.21417900000000001</v>
      </c>
      <c r="C67">
        <v>3.7206039999999998</v>
      </c>
      <c r="D67">
        <v>6.4599999999999996E-3</v>
      </c>
      <c r="E67">
        <v>6.7339580000000003</v>
      </c>
      <c r="F67">
        <f t="shared" ref="F67:F101" si="2">C67/E67</f>
        <v>0.55251369254159288</v>
      </c>
      <c r="G67">
        <f t="shared" ref="G67:G101" si="3">20*LOG10(F67)</f>
        <v>-5.1531390941576181</v>
      </c>
    </row>
    <row r="68" spans="1:7" x14ac:dyDescent="0.45">
      <c r="A68">
        <v>700</v>
      </c>
      <c r="B68">
        <v>0.216089</v>
      </c>
      <c r="C68">
        <v>2.6313719999999998</v>
      </c>
      <c r="D68">
        <v>4.1859999999999996E-3</v>
      </c>
      <c r="E68">
        <v>6.683344</v>
      </c>
      <c r="F68">
        <f t="shared" si="2"/>
        <v>0.39372086787691907</v>
      </c>
      <c r="G68">
        <f t="shared" si="3"/>
        <v>-8.0962313250428188</v>
      </c>
    </row>
    <row r="69" spans="1:7" x14ac:dyDescent="0.45">
      <c r="A69">
        <v>710</v>
      </c>
      <c r="B69">
        <v>0.21615400000000001</v>
      </c>
      <c r="C69">
        <v>2.4360379999999999</v>
      </c>
      <c r="D69">
        <v>3.48E-3</v>
      </c>
      <c r="E69">
        <v>6.6595040000000001</v>
      </c>
      <c r="F69">
        <f t="shared" si="2"/>
        <v>0.36579871413847037</v>
      </c>
      <c r="G69">
        <f t="shared" si="3"/>
        <v>-8.7351565099174806</v>
      </c>
    </row>
    <row r="70" spans="1:7" x14ac:dyDescent="0.45">
      <c r="A70">
        <v>720</v>
      </c>
      <c r="B70">
        <v>0.20998800000000001</v>
      </c>
      <c r="C70">
        <v>1.9713890000000001</v>
      </c>
      <c r="D70">
        <v>2.8879999999999999E-3</v>
      </c>
      <c r="E70">
        <v>6.7148089999999998</v>
      </c>
      <c r="F70">
        <f t="shared" si="2"/>
        <v>0.29358824651602156</v>
      </c>
      <c r="G70">
        <f t="shared" si="3"/>
        <v>-10.645226698239886</v>
      </c>
    </row>
    <row r="71" spans="1:7" x14ac:dyDescent="0.45">
      <c r="A71">
        <v>730</v>
      </c>
      <c r="B71">
        <v>0.20385500000000001</v>
      </c>
      <c r="C71">
        <v>1.260869</v>
      </c>
      <c r="D71">
        <v>2.8909999999999999E-3</v>
      </c>
      <c r="E71">
        <v>6.76288</v>
      </c>
      <c r="F71">
        <f t="shared" si="2"/>
        <v>0.18643965292892969</v>
      </c>
      <c r="G71">
        <f t="shared" si="3"/>
        <v>-14.589234284193777</v>
      </c>
    </row>
    <row r="72" spans="1:7" x14ac:dyDescent="0.45">
      <c r="A72">
        <v>740</v>
      </c>
      <c r="B72">
        <v>0.199989</v>
      </c>
      <c r="C72">
        <v>0.85146999999999995</v>
      </c>
      <c r="D72">
        <v>2.7690000000000002E-3</v>
      </c>
      <c r="E72">
        <v>6.7808529999999996</v>
      </c>
      <c r="F72">
        <f t="shared" si="2"/>
        <v>0.12556974764089415</v>
      </c>
      <c r="G72">
        <f t="shared" si="3"/>
        <v>-18.022299571078005</v>
      </c>
    </row>
    <row r="73" spans="1:7" x14ac:dyDescent="0.45">
      <c r="A73">
        <v>750</v>
      </c>
      <c r="B73">
        <v>0.19797200000000001</v>
      </c>
      <c r="C73">
        <v>0.63569699999999996</v>
      </c>
      <c r="D73">
        <v>2.7929999999999999E-3</v>
      </c>
      <c r="E73">
        <v>6.7744739999999997</v>
      </c>
      <c r="F73">
        <f t="shared" si="2"/>
        <v>9.383710085831018E-2</v>
      </c>
      <c r="G73">
        <f t="shared" si="3"/>
        <v>-20.552508368380789</v>
      </c>
    </row>
    <row r="74" spans="1:7" x14ac:dyDescent="0.45">
      <c r="A74">
        <v>760</v>
      </c>
      <c r="B74">
        <v>0.19711000000000001</v>
      </c>
      <c r="C74">
        <v>0.49887199999999998</v>
      </c>
      <c r="D74">
        <v>2.689E-3</v>
      </c>
      <c r="E74">
        <v>6.7525240000000002</v>
      </c>
      <c r="F74">
        <f t="shared" si="2"/>
        <v>7.3879337563257819E-2</v>
      </c>
      <c r="G74">
        <f t="shared" si="3"/>
        <v>-22.629540146041318</v>
      </c>
    </row>
    <row r="75" spans="1:7" x14ac:dyDescent="0.45">
      <c r="A75">
        <v>770</v>
      </c>
      <c r="B75">
        <v>0.19678300000000001</v>
      </c>
      <c r="C75">
        <v>0.412497</v>
      </c>
      <c r="D75">
        <v>2.562E-3</v>
      </c>
      <c r="E75">
        <v>6.7242249999999997</v>
      </c>
      <c r="F75">
        <f t="shared" si="2"/>
        <v>6.1344913354327082E-2</v>
      </c>
      <c r="G75">
        <f t="shared" si="3"/>
        <v>-24.244428852295414</v>
      </c>
    </row>
    <row r="76" spans="1:7" x14ac:dyDescent="0.45">
      <c r="A76">
        <v>780</v>
      </c>
      <c r="B76">
        <v>0.19692100000000001</v>
      </c>
      <c r="C76">
        <v>0.37400699999999998</v>
      </c>
      <c r="D76">
        <v>2.3600000000000001E-3</v>
      </c>
      <c r="E76">
        <v>6.6909640000000001</v>
      </c>
      <c r="F76">
        <f t="shared" si="2"/>
        <v>5.5897326603461021E-2</v>
      </c>
      <c r="G76">
        <f t="shared" si="3"/>
        <v>-25.052179251619972</v>
      </c>
    </row>
    <row r="77" spans="1:7" x14ac:dyDescent="0.45">
      <c r="A77">
        <v>790</v>
      </c>
      <c r="B77">
        <v>0.197214</v>
      </c>
      <c r="C77">
        <v>0.35740100000000002</v>
      </c>
      <c r="D77">
        <v>2.1380000000000001E-3</v>
      </c>
      <c r="E77">
        <v>6.6551749999999998</v>
      </c>
      <c r="F77">
        <f t="shared" si="2"/>
        <v>5.3702720063709825E-2</v>
      </c>
      <c r="G77">
        <f t="shared" si="3"/>
        <v>-25.400074331170067</v>
      </c>
    </row>
    <row r="78" spans="1:7" x14ac:dyDescent="0.45">
      <c r="A78">
        <v>800</v>
      </c>
      <c r="B78">
        <v>0.19755200000000001</v>
      </c>
      <c r="C78">
        <v>0.35427700000000001</v>
      </c>
      <c r="D78">
        <v>1.8959999999999999E-3</v>
      </c>
      <c r="E78">
        <v>6.619402</v>
      </c>
      <c r="F78">
        <f t="shared" si="2"/>
        <v>5.352099781823192E-2</v>
      </c>
      <c r="G78">
        <f t="shared" si="3"/>
        <v>-25.429515967991328</v>
      </c>
    </row>
    <row r="79" spans="1:7" x14ac:dyDescent="0.45">
      <c r="A79">
        <v>810</v>
      </c>
      <c r="B79">
        <v>0.19788</v>
      </c>
      <c r="C79">
        <v>0.36404900000000001</v>
      </c>
      <c r="D79">
        <v>1.781E-3</v>
      </c>
      <c r="E79">
        <v>6.5835179999999998</v>
      </c>
      <c r="F79">
        <f t="shared" si="2"/>
        <v>5.5297031161758811E-2</v>
      </c>
      <c r="G79">
        <f t="shared" si="3"/>
        <v>-25.145963697478223</v>
      </c>
    </row>
    <row r="80" spans="1:7" x14ac:dyDescent="0.45">
      <c r="A80">
        <v>820</v>
      </c>
      <c r="B80">
        <v>0.19817399999999999</v>
      </c>
      <c r="C80">
        <v>0.37881100000000001</v>
      </c>
      <c r="D80">
        <v>1.8779999999999999E-3</v>
      </c>
      <c r="E80">
        <v>6.5485150000000001</v>
      </c>
      <c r="F80">
        <f t="shared" si="2"/>
        <v>5.7846855355756233E-2</v>
      </c>
      <c r="G80">
        <f t="shared" si="3"/>
        <v>-24.754404899763308</v>
      </c>
    </row>
    <row r="81" spans="1:7" x14ac:dyDescent="0.45">
      <c r="A81">
        <v>830</v>
      </c>
      <c r="B81">
        <v>0.198435</v>
      </c>
      <c r="C81">
        <v>0.38047700000000001</v>
      </c>
      <c r="D81">
        <v>1.8630000000000001E-3</v>
      </c>
      <c r="E81">
        <v>6.5137470000000004</v>
      </c>
      <c r="F81">
        <f t="shared" si="2"/>
        <v>5.8411387485574735E-2</v>
      </c>
      <c r="G81">
        <f t="shared" si="3"/>
        <v>-24.670049550887661</v>
      </c>
    </row>
    <row r="82" spans="1:7" x14ac:dyDescent="0.45">
      <c r="A82">
        <v>840</v>
      </c>
      <c r="B82">
        <v>0.19864200000000001</v>
      </c>
      <c r="C82">
        <v>0.42833399999999999</v>
      </c>
      <c r="D82">
        <v>1.8600000000000001E-3</v>
      </c>
      <c r="E82">
        <v>6.4818550000000004</v>
      </c>
      <c r="F82">
        <f t="shared" si="2"/>
        <v>6.6082008931085304E-2</v>
      </c>
      <c r="G82">
        <f t="shared" si="3"/>
        <v>-23.598335253698103</v>
      </c>
    </row>
    <row r="83" spans="1:7" x14ac:dyDescent="0.45">
      <c r="A83">
        <v>850</v>
      </c>
      <c r="B83">
        <v>0.19856799999999999</v>
      </c>
      <c r="C83">
        <v>0.53157299999999996</v>
      </c>
      <c r="D83">
        <v>1.5900000000000001E-3</v>
      </c>
      <c r="E83">
        <v>6.4558840000000002</v>
      </c>
      <c r="F83">
        <f t="shared" si="2"/>
        <v>8.2339304733480334E-2</v>
      </c>
      <c r="G83">
        <f t="shared" si="3"/>
        <v>-21.687856089420098</v>
      </c>
    </row>
    <row r="84" spans="1:7" x14ac:dyDescent="0.45">
      <c r="A84">
        <v>860</v>
      </c>
      <c r="B84">
        <v>0.19777600000000001</v>
      </c>
      <c r="C84">
        <v>0.71347700000000003</v>
      </c>
      <c r="D84">
        <v>2.147E-3</v>
      </c>
      <c r="E84">
        <v>6.4400959999999996</v>
      </c>
      <c r="F84">
        <f t="shared" si="2"/>
        <v>0.11078670255847119</v>
      </c>
      <c r="G84">
        <f t="shared" si="3"/>
        <v>-19.110247274470375</v>
      </c>
    </row>
    <row r="85" spans="1:7" x14ac:dyDescent="0.45">
      <c r="A85">
        <v>870</v>
      </c>
      <c r="B85">
        <v>0.19563900000000001</v>
      </c>
      <c r="C85">
        <v>0.72416100000000005</v>
      </c>
      <c r="D85">
        <v>2.3679999999999999E-3</v>
      </c>
      <c r="E85">
        <v>6.437907</v>
      </c>
      <c r="F85">
        <f t="shared" si="2"/>
        <v>0.11248391752164175</v>
      </c>
      <c r="G85">
        <f t="shared" si="3"/>
        <v>-18.978191334322069</v>
      </c>
    </row>
    <row r="86" spans="1:7" x14ac:dyDescent="0.45">
      <c r="A86">
        <v>880</v>
      </c>
      <c r="B86">
        <v>0.192359</v>
      </c>
      <c r="C86">
        <v>0.78678199999999998</v>
      </c>
      <c r="D86">
        <v>2.5469999999999998E-3</v>
      </c>
      <c r="E86">
        <v>6.4478929999999997</v>
      </c>
      <c r="F86">
        <f t="shared" si="2"/>
        <v>0.12202156580451941</v>
      </c>
      <c r="G86">
        <f t="shared" si="3"/>
        <v>-18.271268127128415</v>
      </c>
    </row>
    <row r="87" spans="1:7" x14ac:dyDescent="0.45">
      <c r="A87">
        <v>890</v>
      </c>
      <c r="B87">
        <v>0.18906500000000001</v>
      </c>
      <c r="C87">
        <v>1.007396</v>
      </c>
      <c r="D87">
        <v>3.0490000000000001E-3</v>
      </c>
      <c r="E87">
        <v>6.4611270000000003</v>
      </c>
      <c r="F87">
        <f t="shared" si="2"/>
        <v>0.15591645234647142</v>
      </c>
      <c r="G87">
        <f t="shared" si="3"/>
        <v>-16.142161110425366</v>
      </c>
    </row>
    <row r="88" spans="1:7" x14ac:dyDescent="0.45">
      <c r="A88">
        <v>900</v>
      </c>
      <c r="B88">
        <v>0.18659600000000001</v>
      </c>
      <c r="C88">
        <v>1.284367</v>
      </c>
      <c r="D88">
        <v>3.8149999999999998E-3</v>
      </c>
      <c r="E88">
        <v>6.4609220000000001</v>
      </c>
      <c r="F88">
        <f t="shared" si="2"/>
        <v>0.19879004885061297</v>
      </c>
      <c r="G88">
        <f t="shared" si="3"/>
        <v>-14.032107191272642</v>
      </c>
    </row>
    <row r="89" spans="1:7" x14ac:dyDescent="0.45">
      <c r="A89">
        <v>910</v>
      </c>
      <c r="B89">
        <v>0.18493299999999999</v>
      </c>
      <c r="C89">
        <v>1.337504</v>
      </c>
      <c r="D89">
        <v>3.9090000000000001E-3</v>
      </c>
      <c r="E89">
        <v>6.4504979999999996</v>
      </c>
      <c r="F89">
        <f t="shared" si="2"/>
        <v>0.20734895197239037</v>
      </c>
      <c r="G89">
        <f t="shared" si="3"/>
        <v>-13.665963107977372</v>
      </c>
    </row>
    <row r="90" spans="1:7" x14ac:dyDescent="0.45">
      <c r="A90">
        <v>920</v>
      </c>
      <c r="B90">
        <v>0.184276</v>
      </c>
      <c r="C90">
        <v>1.0756429999999999</v>
      </c>
      <c r="D90">
        <v>3.1020000000000002E-3</v>
      </c>
      <c r="E90">
        <v>6.4284689999999998</v>
      </c>
      <c r="F90">
        <f t="shared" si="2"/>
        <v>0.1673249104880182</v>
      </c>
      <c r="G90">
        <f t="shared" si="3"/>
        <v>-15.528787973083615</v>
      </c>
    </row>
    <row r="91" spans="1:7" x14ac:dyDescent="0.45">
      <c r="A91">
        <v>930</v>
      </c>
      <c r="B91">
        <v>0.184248</v>
      </c>
      <c r="C91">
        <v>0.82530700000000001</v>
      </c>
      <c r="D91">
        <v>2.346E-3</v>
      </c>
      <c r="E91">
        <v>6.3989440000000002</v>
      </c>
      <c r="F91">
        <f t="shared" si="2"/>
        <v>0.12897549970745173</v>
      </c>
      <c r="G91">
        <f t="shared" si="3"/>
        <v>-17.789855616095455</v>
      </c>
    </row>
    <row r="92" spans="1:7" x14ac:dyDescent="0.45">
      <c r="A92">
        <v>940</v>
      </c>
      <c r="B92">
        <v>0.18434300000000001</v>
      </c>
      <c r="C92">
        <v>0.65913200000000005</v>
      </c>
      <c r="D92">
        <v>2.232E-3</v>
      </c>
      <c r="E92">
        <v>6.3690179999999996</v>
      </c>
      <c r="F92">
        <f t="shared" si="2"/>
        <v>0.10349036539070859</v>
      </c>
      <c r="G92">
        <f t="shared" si="3"/>
        <v>-19.702001593979869</v>
      </c>
    </row>
    <row r="93" spans="1:7" x14ac:dyDescent="0.45">
      <c r="A93">
        <v>950</v>
      </c>
      <c r="B93">
        <v>0.18438099999999999</v>
      </c>
      <c r="C93">
        <v>0.573936</v>
      </c>
      <c r="D93">
        <v>2.392E-3</v>
      </c>
      <c r="E93">
        <v>6.3421060000000002</v>
      </c>
      <c r="F93">
        <f t="shared" si="2"/>
        <v>9.0496122266010684E-2</v>
      </c>
      <c r="G93">
        <f t="shared" si="3"/>
        <v>-20.867400595907974</v>
      </c>
    </row>
    <row r="94" spans="1:7" x14ac:dyDescent="0.45">
      <c r="A94">
        <v>960</v>
      </c>
      <c r="B94">
        <v>0.18443300000000001</v>
      </c>
      <c r="C94">
        <v>0.544906</v>
      </c>
      <c r="D94">
        <v>2.4819999999999998E-3</v>
      </c>
      <c r="E94">
        <v>6.3141040000000004</v>
      </c>
      <c r="F94">
        <f t="shared" si="2"/>
        <v>8.6299813876996631E-2</v>
      </c>
      <c r="G94">
        <f t="shared" si="3"/>
        <v>-21.279802818553396</v>
      </c>
    </row>
    <row r="95" spans="1:7" x14ac:dyDescent="0.45">
      <c r="A95">
        <v>970</v>
      </c>
      <c r="B95">
        <v>0.18449299999999999</v>
      </c>
      <c r="C95">
        <v>0.56269499999999995</v>
      </c>
      <c r="D95">
        <v>2.6970000000000002E-3</v>
      </c>
      <c r="E95">
        <v>6.2851100000000004</v>
      </c>
      <c r="F95">
        <f t="shared" si="2"/>
        <v>8.9528266012846219E-2</v>
      </c>
      <c r="G95">
        <f t="shared" si="3"/>
        <v>-20.960796537181924</v>
      </c>
    </row>
    <row r="96" spans="1:7" x14ac:dyDescent="0.45">
      <c r="A96">
        <v>980</v>
      </c>
      <c r="B96">
        <v>0.184615</v>
      </c>
      <c r="C96">
        <v>0.62927100000000002</v>
      </c>
      <c r="D96">
        <v>2.9350000000000001E-3</v>
      </c>
      <c r="E96">
        <v>6.2551300000000003</v>
      </c>
      <c r="F96">
        <f t="shared" si="2"/>
        <v>0.10060078687413371</v>
      </c>
      <c r="G96">
        <f t="shared" si="3"/>
        <v>-19.947972446484982</v>
      </c>
    </row>
    <row r="97" spans="1:7" x14ac:dyDescent="0.45">
      <c r="A97">
        <v>990</v>
      </c>
      <c r="B97">
        <v>0.18470900000000001</v>
      </c>
      <c r="C97">
        <v>0.78960699999999995</v>
      </c>
      <c r="D97">
        <v>2.8210000000000002E-3</v>
      </c>
      <c r="E97">
        <v>6.226</v>
      </c>
      <c r="F97">
        <f t="shared" si="2"/>
        <v>0.12682412463861226</v>
      </c>
      <c r="G97">
        <f t="shared" si="3"/>
        <v>-17.935962531471933</v>
      </c>
    </row>
    <row r="98" spans="1:7" x14ac:dyDescent="0.45">
      <c r="A98">
        <v>1000</v>
      </c>
      <c r="B98">
        <v>0.183726</v>
      </c>
      <c r="C98">
        <v>1.029733</v>
      </c>
      <c r="D98">
        <v>2.9740000000000001E-3</v>
      </c>
      <c r="E98">
        <v>6.2087849999999998</v>
      </c>
      <c r="F98">
        <f t="shared" si="2"/>
        <v>0.16585096762087914</v>
      </c>
      <c r="G98">
        <f t="shared" si="3"/>
        <v>-15.605639806835409</v>
      </c>
    </row>
    <row r="99" spans="1:7" x14ac:dyDescent="0.45">
      <c r="A99">
        <v>1010</v>
      </c>
      <c r="B99">
        <v>0.18153900000000001</v>
      </c>
      <c r="C99">
        <v>1.0251669999999999</v>
      </c>
      <c r="D99">
        <v>2.8279999999999998E-3</v>
      </c>
      <c r="E99">
        <v>6.2050140000000003</v>
      </c>
      <c r="F99">
        <f t="shared" si="2"/>
        <v>0.16521590442825751</v>
      </c>
      <c r="G99">
        <f t="shared" si="3"/>
        <v>-15.638962957145658</v>
      </c>
    </row>
    <row r="100" spans="1:7" x14ac:dyDescent="0.45">
      <c r="A100">
        <v>1020</v>
      </c>
      <c r="B100">
        <v>0.181036</v>
      </c>
      <c r="C100">
        <v>0.74251699999999998</v>
      </c>
      <c r="D100">
        <v>3.0070000000000001E-3</v>
      </c>
      <c r="E100">
        <v>6.1836209999999996</v>
      </c>
      <c r="F100">
        <f t="shared" si="2"/>
        <v>0.12007802548053964</v>
      </c>
      <c r="G100">
        <f t="shared" si="3"/>
        <v>-18.410729241737492</v>
      </c>
    </row>
    <row r="101" spans="1:7" x14ac:dyDescent="0.45">
      <c r="A101">
        <v>1030</v>
      </c>
      <c r="B101">
        <v>0.180594</v>
      </c>
      <c r="C101">
        <v>0.48723300000000003</v>
      </c>
      <c r="D101">
        <v>3.0219999999999999E-3</v>
      </c>
      <c r="E101">
        <v>6.1625940000000003</v>
      </c>
      <c r="F101">
        <f t="shared" si="2"/>
        <v>7.9062972508005563E-2</v>
      </c>
      <c r="G101">
        <f t="shared" si="3"/>
        <v>-22.040537232809029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circlehollow3clamped_0.1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2022-04-20T20:38:33Z</dcterms:created>
  <dcterms:modified xsi:type="dcterms:W3CDTF">2022-05-14T16:39:20Z</dcterms:modified>
</cp:coreProperties>
</file>